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ula.herrera\Desktop\MARZO\"/>
    </mc:Choice>
  </mc:AlternateContent>
  <xr:revisionPtr revIDLastSave="0" documentId="8_{82C49626-5821-4242-A2DC-E90CBA1D247A}" xr6:coauthVersionLast="46" xr6:coauthVersionMax="46" xr10:uidLastSave="{00000000-0000-0000-0000-000000000000}"/>
  <bookViews>
    <workbookView xWindow="3120" yWindow="3120" windowWidth="21600" windowHeight="11385"/>
  </bookViews>
  <sheets>
    <sheet name="Hoja1" sheetId="1" r:id="rId1"/>
  </sheets>
  <calcPr calcId="181029"/>
</workbook>
</file>

<file path=xl/calcChain.xml><?xml version="1.0" encoding="utf-8"?>
<calcChain xmlns="http://schemas.openxmlformats.org/spreadsheetml/2006/main">
  <c r="C24" i="1" l="1"/>
</calcChain>
</file>

<file path=xl/sharedStrings.xml><?xml version="1.0" encoding="utf-8"?>
<sst xmlns="http://schemas.openxmlformats.org/spreadsheetml/2006/main" count="25" uniqueCount="24">
  <si>
    <t xml:space="preserve">                             MUNICIPIO DE ZAPOTLAN EL GRANDE, JALISCO</t>
  </si>
  <si>
    <t xml:space="preserve">                   Sistema Integral de Contabilidad Gubernamental</t>
  </si>
  <si>
    <t xml:space="preserve">                   ANALISIS DE MOVIMIENTOS CONTABLES</t>
  </si>
  <si>
    <t>FECHA</t>
  </si>
  <si>
    <t>IMPORTE</t>
  </si>
  <si>
    <t>CONCEPTO</t>
  </si>
  <si>
    <t xml:space="preserve">                                                          GASTOS DE REPRESENTACION, VIATICOS Y VIAJES OFICIALES DE FUNCIONARIOS PUBLICOS.</t>
  </si>
  <si>
    <t>TOTAL</t>
  </si>
  <si>
    <t>VIATICOS A JESUS EUGENIO CAMPOS SALIENDO DE CD. GUZMAN EL DIA 29/12/2020, A LA CD. DE GUADALAJARA Y REGRESANDO EL DIA 29/12/2020, CON EL DESGLOSE DE LOS SIGUIENTES GASTOS: ALIMENTOS $ 295.00, CASETAS $ 316.00, GASOLINA $ 600.00, AGENDA DE ACTIVIDADES: VIS</t>
  </si>
  <si>
    <t xml:space="preserve">VIATICOS A MARIA ELENA ARIAS LOPEZ, SALIENDO DE CD. GUZMAN EL DIA 12/01/2021, A LA CD, DE GUADAJARA Y REGRESANDO EL DIA 12/01/2021, CON EL DESGLOSE DE LOS SIGUENTES GASTOS: ALIMENTOS $ 272.00, AGENDA DE ACTIVIDADES: ENTREGA DE PAQUETES MENSUALES Y COMPRA </t>
  </si>
  <si>
    <t xml:space="preserve">VIATICOS A ALEJADRO BERNABE GILDO, SALIENDO DE CD. GUZMAN EL DIA 19/01/21, A LA CIUDAD DE GUADALAJARA Y REGRESANDO EL DIA 19/01/2021, CON EL DESGLOSE DE LOS SIGUIENTES GASTOS: ALIMENTOS $ 540.00, AGENDA DE ACTIVIDADES: REUNION A LA SECRETARIA DE IGUALDAD </t>
  </si>
  <si>
    <t>VIATICOS A JOSE MANUEL HERNANDEZ JUAREZ, SALIENDO DE CD. GUZMAN EL DIA 10/12/20, A LA CIUDAD DE GUADALAJARA  Y REGRESANDO EL DIA 10/12/20, CON EL DESGLOSE DE LOS SIGUIENTES GASTO: CASETAS  $ 248.00, AGENDA DE ACTIVIDADES: A LA SECRETARIA DE SISITEMA DE AS</t>
  </si>
  <si>
    <t>VIATICOS A SONIA GABRIELA MENDOZA MENDOZA, SALIENDO DE CD. GUZMAN EL DIA 10/12/20, A LA CIUDAD DE GUADALAJARA  Y REGRESANDO EL DIA 10/12/20, CON EL DESGLOSE DE LOS SIGUIENTES GASTO: ALIMENTOS $ 1188.00,  CASETAS  $ 248.00, AGENDA DE ACTIVIDADES: A LA SECR</t>
  </si>
  <si>
    <t>VIATICOS A SONIA GABRIELA MENDOZA MENDOZA, SALIENDO DE CD. GUZMAN EL DIA 31/12/20, A LA CIUDAD DE GUADALAJARA  Y REGRESANDO EL DIA 31/12/20, CON EL DESGLOSE DE LOS SIGUIENTES GASTO: CASETAS  $ 226.00, ALIMENTOS $ 700.00,  AGENDA DE ACTIVIDADES: A LAS OFIC</t>
  </si>
  <si>
    <t>VIATICOS A ALAN MAURICIO REYNOSO, SALIENDO DE CD. GUZMAN EL DIA 14/01/2021, A LA CD. DE GUADALAJARA Y REGRESANDO EL DIA 14/01/2021, CON EL DESGLOSE DE LOS SIGUIENTES GASTOS: GASOLINA $ 500.00, AGENDA DE ACTIVIDADES: TRAMITES ADMINISTRAVOS CORRESPONDIENTES</t>
  </si>
  <si>
    <t xml:space="preserve">RESERVACION DE HOTEL A NOMBRE DE C. OSVALDO JESUS JAIME VARGAS POR 5 DIAS 4 NOCHES EN CIUDAD GUZMAN, JALISCO. DEL LUNES 18 DE ENERO AL VIERNES 22 DE ENERO DEL PRESENTE AÑO. PLAN DE TRABAJO EN LA PLATAFORMA WEB PARA COMERCIANTE LOCAL. </t>
  </si>
  <si>
    <t>VIATICOS A ALEJANDRO BERNABE GILDO, SALIENDO DE CD. GUZMAN EL DIA 25/01/2021, A LA CIUDAD DE GUADALAJARA  Y REGRESANDO EL DIA 25/01/2021, CON EL DESGLOSE DE LOS SIGUIENTES GASTOS: ALIMENTOS $ 290.00, CASETAS $ 248.00, AGENDA DE ACTIVIDADES : AL CENTRO EST</t>
  </si>
  <si>
    <t>VIATICOS A GEORGINA ROMERO TORRES; DIRECTORA CATASTRO; DIA 12 ENE 2021 SDA 07:00 Y REG 17:00 HRS; A CD GUADALAJARA,JAL. A LAS INSTALACIONES DE CATASTRO DEL ESTADO, PARA ASISTIR A RECOGER VUELO FOTOGRAMETRICO. SE CUMPLIO CON COMISION EN TIEMPO Y FORMA; ALI</t>
  </si>
  <si>
    <t>VIATICOS A GUSTAVO LEAL DIAZ; DIRECTORA GESTION DE PROGRAMAS; DIA 13 ENE 2021 SDA 07:00 Y REG 20:40 HRS; A CD GUADALAJARA,JAL. A LAS INSTALACIONES DE LA SADER, PARA ASISTIR A REALIZAR TRAMITES ADMVOS DE PROGRAMAS DE OBRA PUBLICA PARA EL MUNICIPIO. SE CUMP</t>
  </si>
  <si>
    <t>VIATICOS A ROBERTO GONZALEZ MATA; ASISTENTE DE SINDICATURA; DIA 15 DIC 2020 SDA 12:00 Y REG 22:15 HRS; A CD GUADALAJARA, JAL. A LAS INSTALACIONES DEL TRIBUNAL DE ARBITRAJE Y ESCALAFON, PARA ASISTIR A REALIZAR DESISTIMIENTO DE JUICIO. SE CUMPLIO CON COMISI</t>
  </si>
  <si>
    <t>VIATICOS A ALABERTO GUTIERREZ MORENO, SALIENDO DE CD. GUZMAN EL DIA 13/01/21, A LA CIUDAD DE GUADALAJARAY REGRESANDO EL DIA 13/01/2021, CON EL DESGLOSE DE LOS SIGUIENTES GASTOS: ALIMENTOS $177.00, AGENDA DE ACTIVIDADES: REVISAR CAJA SECA DE RESCATE.</t>
  </si>
  <si>
    <t>VIATICOS A ALBERTO GUTIERREZ MONERO; JEFE Y PERSONAL DE PROTECCION CIVIL; DIA 14 DE ENERO DE 2021 SALIDA 6:00 Y REGRESO 17:00 HRS; CD GUADALAJARA JAL. A LAS INSTALACIONES DE LABORATORIO PARACLINICO, PARA TRANSLADO DEL C. MANUEL SOLORZANO A REALIZARSE ESTUDIOS MEDICOS.</t>
  </si>
  <si>
    <t>VIATICOS A MIGUEL ANGEL DE LA CRUZ GOMEZ; AUXILIAR ADMVO PATRIMONIO; DIA 12 DE ENERO 2021 SALIDA A LAS 7:00 HRS Y REGRESO A LAS 17:00 HRS; CD GUADALAJARA JAL. A LAS INSTALACIONES DE VARIAS DEPENDENCIAS DEL ESTADO A REALIZAR TRAMITES ADMINISTRATIVOS DEL MUNICIPIO. SE CUMPLIO CON TRAMITES EN LA DEPENDENCIA.</t>
  </si>
  <si>
    <t>MES DE ENERO DEL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</si>
</sst>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color indexed="64"/>
      <name val="Arial"/>
      <charset val="1"/>
    </font>
    <font>
      <sz val="8"/>
      <color indexed="64"/>
      <name val="Arial"/>
      <charset val="1"/>
    </font>
    <font>
      <sz val="10"/>
      <color indexed="64"/>
      <name val="Arial"/>
      <family val="2"/>
    </font>
    <font>
      <sz val="14"/>
      <color indexed="64"/>
      <name val="Arial"/>
      <family val="2"/>
    </font>
    <font>
      <sz val="8"/>
      <color indexed="64"/>
      <name val="Arial"/>
      <family val="2"/>
    </font>
    <font>
      <b/>
      <sz val="10"/>
      <color indexed="64"/>
      <name val="Arial"/>
      <family val="2"/>
    </font>
    <font>
      <b/>
      <sz val="8"/>
      <color indexed="64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NumberFormat="1"/>
    <xf numFmtId="0" fontId="3" fillId="0" borderId="0" xfId="0" applyNumberFormat="1" applyFont="1" applyAlignment="1">
      <alignment horizontal="center"/>
    </xf>
    <xf numFmtId="0" fontId="4" fillId="0" borderId="0" xfId="0" applyNumberFormat="1" applyFont="1" applyAlignment="1">
      <alignment horizontal="center"/>
    </xf>
    <xf numFmtId="0" fontId="5" fillId="0" borderId="0" xfId="0" applyNumberFormat="1" applyFont="1" applyAlignment="1">
      <alignment horizontal="center"/>
    </xf>
    <xf numFmtId="0" fontId="6" fillId="0" borderId="0" xfId="0" applyNumberFormat="1" applyFont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4" fillId="0" borderId="0" xfId="0" applyNumberFormat="1" applyFont="1"/>
    <xf numFmtId="0" fontId="1" fillId="0" borderId="1" xfId="0" applyNumberFormat="1" applyFont="1" applyBorder="1" applyAlignment="1">
      <alignment horizontal="left" wrapText="1"/>
    </xf>
    <xf numFmtId="0" fontId="1" fillId="0" borderId="1" xfId="0" applyNumberFormat="1" applyFont="1" applyBorder="1" applyAlignment="1">
      <alignment horizontal="right" wrapText="1"/>
    </xf>
    <xf numFmtId="4" fontId="1" fillId="0" borderId="1" xfId="0" applyNumberFormat="1" applyFont="1" applyBorder="1" applyAlignment="1">
      <alignment horizontal="right" wrapText="1"/>
    </xf>
    <xf numFmtId="0" fontId="0" fillId="0" borderId="1" xfId="0" applyNumberFormat="1" applyBorder="1"/>
    <xf numFmtId="0" fontId="2" fillId="0" borderId="1" xfId="0" applyNumberFormat="1" applyFont="1" applyBorder="1"/>
    <xf numFmtId="14" fontId="1" fillId="0" borderId="1" xfId="0" applyNumberFormat="1" applyFont="1" applyBorder="1" applyAlignment="1">
      <alignment horizontal="left" wrapText="1"/>
    </xf>
    <xf numFmtId="4" fontId="5" fillId="0" borderId="1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666750</xdr:colOff>
      <xdr:row>5</xdr:row>
      <xdr:rowOff>123825</xdr:rowOff>
    </xdr:to>
    <xdr:pic>
      <xdr:nvPicPr>
        <xdr:cNvPr id="1103" name="Picture 1" descr="\\SRV_HACIENDA2\SIS_ZAPOTLAN\ESCUDOS\EscRep.bmp">
          <a:extLst>
            <a:ext uri="{FF2B5EF4-FFF2-40B4-BE49-F238E27FC236}">
              <a16:creationId xmlns:a16="http://schemas.microsoft.com/office/drawing/2014/main" id="{F98E5053-D0FD-4B30-BC01-568188692D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8600"/>
          <a:ext cx="6667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F24"/>
  <sheetViews>
    <sheetView tabSelected="1" topLeftCell="A8" workbookViewId="0">
      <selection activeCell="B5" sqref="B5"/>
    </sheetView>
  </sheetViews>
  <sheetFormatPr baseColWidth="10" defaultRowHeight="12.75" x14ac:dyDescent="0.2"/>
  <cols>
    <col min="1" max="1" width="11.7109375" style="1" customWidth="1"/>
    <col min="2" max="2" width="47.5703125" style="1" customWidth="1"/>
    <col min="3" max="3" width="14.5703125" style="1" customWidth="1"/>
  </cols>
  <sheetData>
    <row r="1" spans="1:6" ht="18" customHeight="1" x14ac:dyDescent="0.25">
      <c r="B1" s="2" t="s">
        <v>0</v>
      </c>
      <c r="D1" s="2"/>
    </row>
    <row r="2" spans="1:6" x14ac:dyDescent="0.2">
      <c r="B2" s="3" t="s">
        <v>1</v>
      </c>
      <c r="C2" s="4"/>
      <c r="D2" s="3"/>
    </row>
    <row r="3" spans="1:6" x14ac:dyDescent="0.2">
      <c r="B3" s="5" t="s">
        <v>2</v>
      </c>
      <c r="C3" s="4"/>
      <c r="D3" s="5"/>
    </row>
    <row r="4" spans="1:6" x14ac:dyDescent="0.2">
      <c r="B4" s="5" t="s">
        <v>6</v>
      </c>
      <c r="C4" s="4"/>
    </row>
    <row r="5" spans="1:6" x14ac:dyDescent="0.2">
      <c r="B5" s="5" t="s">
        <v>23</v>
      </c>
      <c r="C5" s="4"/>
    </row>
    <row r="7" spans="1:6" ht="23.25" customHeight="1" x14ac:dyDescent="0.2">
      <c r="A7" s="6" t="s">
        <v>3</v>
      </c>
      <c r="B7" s="6" t="s">
        <v>5</v>
      </c>
      <c r="C7" s="6" t="s">
        <v>4</v>
      </c>
      <c r="F7" s="7"/>
    </row>
    <row r="8" spans="1:6" ht="64.5" customHeight="1" x14ac:dyDescent="0.2">
      <c r="A8" s="13">
        <v>44217</v>
      </c>
      <c r="B8" s="8" t="s">
        <v>8</v>
      </c>
      <c r="C8" s="10">
        <v>1211</v>
      </c>
      <c r="F8" s="7"/>
    </row>
    <row r="9" spans="1:6" ht="56.25" customHeight="1" x14ac:dyDescent="0.2">
      <c r="A9" s="13">
        <v>44221</v>
      </c>
      <c r="B9" s="8" t="s">
        <v>9</v>
      </c>
      <c r="C9" s="9">
        <v>272</v>
      </c>
      <c r="F9" s="7"/>
    </row>
    <row r="10" spans="1:6" ht="56.25" customHeight="1" x14ac:dyDescent="0.2">
      <c r="A10" s="13">
        <v>44222</v>
      </c>
      <c r="B10" s="8" t="s">
        <v>20</v>
      </c>
      <c r="C10" s="9">
        <v>177</v>
      </c>
      <c r="F10" s="7"/>
    </row>
    <row r="11" spans="1:6" ht="56.25" customHeight="1" x14ac:dyDescent="0.2">
      <c r="A11" s="13">
        <v>44222</v>
      </c>
      <c r="B11" s="8" t="s">
        <v>10</v>
      </c>
      <c r="C11" s="9">
        <v>540</v>
      </c>
      <c r="F11" s="7"/>
    </row>
    <row r="12" spans="1:6" ht="56.25" customHeight="1" x14ac:dyDescent="0.2">
      <c r="A12" s="13">
        <v>44222</v>
      </c>
      <c r="B12" s="8" t="s">
        <v>11</v>
      </c>
      <c r="C12" s="10">
        <v>248</v>
      </c>
      <c r="F12" s="7"/>
    </row>
    <row r="13" spans="1:6" ht="56.25" x14ac:dyDescent="0.2">
      <c r="A13" s="13">
        <v>44222</v>
      </c>
      <c r="B13" s="8" t="s">
        <v>12</v>
      </c>
      <c r="C13" s="10">
        <v>1436</v>
      </c>
    </row>
    <row r="14" spans="1:6" ht="56.25" x14ac:dyDescent="0.2">
      <c r="A14" s="13">
        <v>44222</v>
      </c>
      <c r="B14" s="8" t="s">
        <v>13</v>
      </c>
      <c r="C14" s="10">
        <v>926</v>
      </c>
    </row>
    <row r="15" spans="1:6" ht="56.25" x14ac:dyDescent="0.2">
      <c r="A15" s="13">
        <v>44223</v>
      </c>
      <c r="B15" s="8" t="s">
        <v>14</v>
      </c>
      <c r="C15" s="9">
        <v>500</v>
      </c>
    </row>
    <row r="16" spans="1:6" ht="56.25" x14ac:dyDescent="0.2">
      <c r="A16" s="13">
        <v>44223</v>
      </c>
      <c r="B16" s="8" t="s">
        <v>15</v>
      </c>
      <c r="C16" s="10">
        <v>5371.43</v>
      </c>
    </row>
    <row r="17" spans="1:3" ht="56.25" x14ac:dyDescent="0.2">
      <c r="A17" s="13">
        <v>44223</v>
      </c>
      <c r="B17" s="8" t="s">
        <v>15</v>
      </c>
      <c r="C17" s="10">
        <v>1738.57</v>
      </c>
    </row>
    <row r="18" spans="1:3" ht="67.5" x14ac:dyDescent="0.2">
      <c r="A18" s="13">
        <v>44225</v>
      </c>
      <c r="B18" s="8" t="s">
        <v>21</v>
      </c>
      <c r="C18" s="10">
        <v>460</v>
      </c>
    </row>
    <row r="19" spans="1:3" ht="67.5" x14ac:dyDescent="0.2">
      <c r="A19" s="13">
        <v>44225</v>
      </c>
      <c r="B19" s="8" t="s">
        <v>22</v>
      </c>
      <c r="C19" s="10">
        <v>409</v>
      </c>
    </row>
    <row r="20" spans="1:3" ht="56.25" x14ac:dyDescent="0.2">
      <c r="A20" s="13">
        <v>44225</v>
      </c>
      <c r="B20" s="8" t="s">
        <v>16</v>
      </c>
      <c r="C20" s="9">
        <v>538</v>
      </c>
    </row>
    <row r="21" spans="1:3" ht="67.5" x14ac:dyDescent="0.2">
      <c r="A21" s="13">
        <v>44225</v>
      </c>
      <c r="B21" s="8" t="s">
        <v>17</v>
      </c>
      <c r="C21" s="10">
        <v>244</v>
      </c>
    </row>
    <row r="22" spans="1:3" ht="56.25" x14ac:dyDescent="0.2">
      <c r="A22" s="13">
        <v>44225</v>
      </c>
      <c r="B22" s="8" t="s">
        <v>18</v>
      </c>
      <c r="C22" s="9">
        <v>400</v>
      </c>
    </row>
    <row r="23" spans="1:3" ht="56.25" x14ac:dyDescent="0.2">
      <c r="A23" s="13">
        <v>44225</v>
      </c>
      <c r="B23" s="8" t="s">
        <v>19</v>
      </c>
      <c r="C23" s="9">
        <v>407</v>
      </c>
    </row>
    <row r="24" spans="1:3" ht="25.5" customHeight="1" x14ac:dyDescent="0.2">
      <c r="A24" s="11"/>
      <c r="B24" s="12" t="s">
        <v>7</v>
      </c>
      <c r="C24" s="14">
        <f>SUM(C8:C23)</f>
        <v>14878</v>
      </c>
    </row>
  </sheetData>
  <pageMargins left="0.8" right="0.8" top="1" bottom="1" header="0.5" footer="0.5"/>
  <pageSetup firstPageNumber="42949672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Blanca Margarita Torres Guzmán</dc:creator>
  <cp:lastModifiedBy>Paula Herrera Chávez</cp:lastModifiedBy>
  <cp:lastPrinted>2021-02-24T20:01:47Z</cp:lastPrinted>
  <dcterms:created xsi:type="dcterms:W3CDTF">2019-12-31T18:00:34Z</dcterms:created>
  <dcterms:modified xsi:type="dcterms:W3CDTF">2021-03-02T15:32:29Z</dcterms:modified>
</cp:coreProperties>
</file>